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770" windowWidth="25580" windowHeight="55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<sst xmlns="http://schemas.openxmlformats.org/spreadsheetml/2006/main" count="116" uniqueCount="100">
  <si>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</si>
  <si>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</si>
  <si>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</si>
  <si>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</si>
  <si>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</si>
  <si>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</si>
  <si>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</si>
  <si>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</si>
  <si>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</si>
  <si>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</si>
  <si>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</si>
  <si>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</si>
  <si>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</si>
  <si>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</si>
  <si>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</si>
  <si>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</si>
  <si>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</si>
  <si>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</si>
  <si>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</si>
  <si>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</si>
  <si>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</si>
  <si>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</si>
  <si>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</si>
  <si>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</si>
  <si>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</si>
  <si>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</si>
  <si>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</si>
  <si>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</si>
  <si>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</si>
  <si>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</si>
  <si>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</si>
  <si>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</si>
  <si>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</si>
  <si>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</si>
  <si>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</si>
  <si>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</si>
  <si>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</si>
  <si>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</si>
  <si>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</si>
  <si>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</si>
  <si>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</si>
  <si>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</si>
  <si>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</si>
  <si>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</si>
  <si>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</si>
  <si>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</si>
  <si>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</si>
  <si>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</si>
  <si>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</si>
  <si>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</si>
  <si>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</si>
  <si>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</si>
  <si>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</si>
  <si>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</si>
  <si>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</si>
  <si>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</si>
  <si>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</si>
  <si>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</si>
  <si>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</si>
  <si>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</si>
  <si>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</si>
  <si>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</si>
  <si>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</si>
  <si>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</si>
  <si>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</si>
  <si>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</si>
  <si>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</si>
  <si>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</si>
  <si>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</si>
  <si>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</si>
  <si>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</si>
  <si>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</si>
  <si>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</si>
  <si>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</si>
  <si>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</si>
  <si>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</si>
  <si>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</si>
  <si>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</si>
  <si>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</si>
  <si>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</si>
  <si>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</si>
  <si>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</si>
  <si>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</si>
  <si>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</si>
  <si>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</si>
  <si>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</si>
  <si>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right lateral ventricle</t>
  </si>
  <si>
    <t>Male</t>
  </si>
  <si>
    <t>C57BL/6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</si>
  <si>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</si>
  <si>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</si>
  <si>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</si>
  <si>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</si>
  <si>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</si>
  <si>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</si>
  <si>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subjCA019</t>
  </si>
  <si>
    <t>scan002_time-steps\time-steps_002</t>
  </si>
  <si>
    <t>Ketamin (50 mg/kg), Medetomidine (1 mg/kg)</t>
  </si>
  <si>
    <t>isoflurane (1-2%)</t>
  </si>
  <si>
    <t>CLS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</si>
</sst>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  <xf numFmtId="170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F2" sqref="F2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6" max="6" width="21.54296875" customWidth="1"/>
    <col min="7" max="8" width="26.1796875" style="6" customWidth="1"/>
    <col min="9" max="9" width="11.453125" style="6"/>
    <col min="10" max="10" width="9.453125" customWidth="1"/>
    <col min="11" max="11" width="14.453125" style="8" customWidth="1"/>
    <col min="12" max="13" width="14.453125" style="16" customWidth="1"/>
    <col min="14" max="14" width="17.90625" style="16" bestFit="1" customWidth="1"/>
    <col min="15" max="15" width="14.453125" style="16" customWidth="1"/>
    <col min="16" max="16" width="20" style="6" customWidth="1"/>
    <col min="17" max="17" width="26.90625" style="14" bestFit="1" customWidth="1"/>
    <col min="18" max="19" width="28.1796875" style="10" customWidth="1"/>
    <col min="20" max="20" width="29.08984375" style="12" bestFit="1" customWidth="1"/>
    <col min="21" max="21" width="31.81640625" style="18" bestFit="1" customWidth="1"/>
    <col min="22" max="22" width="46.453125" bestFit="1" customWidth="1"/>
    <col min="23" max="23" width="47" customWidth="1"/>
    <col min="24" max="24" width="39.54296875" bestFit="1" customWidth="1"/>
    <col min="25" max="25" width="25.81640625" customWidth="1"/>
    <col min="26" max="26" width="17.90625" bestFit="1" customWidth="1"/>
    <col min="27" max="28" width="19.453125"/>
    <col min="29" max="29" width="10.81640625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 x14ac:dyDescent="0.35">
      <c r="A2" t="s">
        <v>95</v>
      </c>
      <c r="B2" s="16">
        <v>45256</v>
      </c>
      <c r="C2" t="s">
        <v>85</v>
      </c>
      <c r="D2" t="s">
        <v>86</v>
      </c>
      <c r="F2" t="s">
        <v>99</v>
      </c>
      <c r="G2">
        <v>-1.2</v>
      </c>
      <c r="H2">
        <v>0.03</v>
      </c>
      <c r="I2">
        <v>-2.2999999999999998</v>
      </c>
      <c r="J2" t="s">
        <v>87</v>
      </c>
      <c r="K2">
        <v>28.5</v>
      </c>
      <c r="L2" s="16">
        <v>45160</v>
      </c>
      <c r="M2" s="16" t="s">
        <v>88</v>
      </c>
      <c r="N2" s="16" t="s">
        <v>89</v>
      </c>
      <c r="O2" s="16" t="s">
        <v>90</v>
      </c>
      <c r="P2" s="22">
        <v>2.2999999999999998</v>
      </c>
      <c r="Q2" s="14">
        <v>320</v>
      </c>
      <c r="R2" s="10">
        <v>0.25</v>
      </c>
      <c r="S2" s="10">
        <v>0.02</v>
      </c>
      <c r="T2" s="12">
        <v>5</v>
      </c>
      <c r="U2" s="20">
        <v>0.86388888888888893</v>
      </c>
      <c r="V2" t="s">
        <v>96</v>
      </c>
      <c r="W2" s="21" t="s">
        <v>97</v>
      </c>
      <c r="X2" t="s">
        <v>98</v>
      </c>
      <c r="Y2" t="s">
        <v>91</v>
      </c>
      <c r="Z2" t="s">
        <v>92</v>
      </c>
      <c r="AA2" t="s">
        <v>93</v>
      </c>
      <c r="AB2" t="s">
        <v>94</v>
      </c>
      <c r="AC2" s="19">
        <f ca="1">TODAY()</f>
        <v>45539</v>
      </c>
    </row>
    <row r="3" spans="1:29" x14ac:dyDescent="0.35">
      <c r="G3"/>
      <c r="H3"/>
      <c r="I3"/>
      <c r="K3"/>
      <c r="P3" s="22"/>
      <c r="U3" s="23"/>
    </row>
    <row r="4" spans="1:29" x14ac:dyDescent="0.35">
      <c r="G4"/>
      <c r="H4"/>
      <c r="I4"/>
      <c r="K4"/>
      <c r="P4" s="22"/>
      <c r="U4" s="20"/>
    </row>
  </sheetData>
  <dataValidations count="17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:D1048576">
      <formula1>"right lateral ventricle; no contrast agent; infusion failed;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45dcb47e-6b8b-49cf-94c9-2f49b98129da"/>
    <ds:schemaRef ds:uri="http://schemas.openxmlformats.org/package/2006/metadata/core-properties"/>
    <ds:schemaRef ds:uri="http://purl.org/dc/elements/1.1/"/>
    <ds:schemaRef ds:uri="8a03f34d-f0d3-48c0-be2d-a52ec64912f2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2024-09-04T11:11:22Z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